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 s="1"/>
  <c r="I195" i="1"/>
  <c r="I196" i="1"/>
  <c r="H195" i="1"/>
  <c r="H196" i="1" s="1"/>
  <c r="G195" i="1"/>
  <c r="G196" i="1" s="1"/>
  <c r="F195" i="1"/>
  <c r="F196" i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<sst xmlns="http://schemas.openxmlformats.org/spreadsheetml/2006/main" count="193" uniqueCount="48">
  <si>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</si>
  <si>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</si>
  <si>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</si>
  <si>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</si>
  <si>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</si>
  <si>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</si>
  <si>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</si>
  <si>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</si>
  <si>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</si>
  <si>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</si>
  <si>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</si>
  <si>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</si>
  <si>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</si>
  <si>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</si>
  <si>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</si>
  <si>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</si>
  <si>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</si>
  <si>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</si>
  <si>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</si>
  <si>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</si>
  <si>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</si>
  <si>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</si>
  <si>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</si>
  <si>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</si>
  <si>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</si>
  <si>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</si>
  <si>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</si>
  <si>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</si>
  <si>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</si>
  <si>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</si>
  <si>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</si>
  <si>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</si>
  <si>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</si>
  <si>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</si>
  <si>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</si>
  <si>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</si>
  <si>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</si>
  <si>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</si>
  <si>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</si>
  <si>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</si>
  <si>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</si>
  <si>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</si>
  <si>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</si>
  <si>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</si>
  <si>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Горошек консервированный</t>
  </si>
  <si>
    <t>Свекольник с мясом и сметаной</t>
  </si>
  <si>
    <t>Жаркое с мясом (говядина)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</si>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</sst>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3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1.86</v>
      </c>
      <c r="H185" s="43">
        <v>0.12</v>
      </c>
      <c r="I185" s="43">
        <v>4.26</v>
      </c>
      <c r="J185" s="43">
        <v>24.6</v>
      </c>
      <c r="K185" s="44">
        <v>172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7.2</v>
      </c>
      <c r="H186" s="43">
        <v>6.4</v>
      </c>
      <c r="I186" s="43">
        <v>8</v>
      </c>
      <c r="J186" s="43">
        <v>117.6</v>
      </c>
      <c r="K186" s="44">
        <v>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240</v>
      </c>
      <c r="G187" s="43">
        <v>16.23</v>
      </c>
      <c r="H187" s="43">
        <v>16.41</v>
      </c>
      <c r="I187" s="43">
        <v>24.59</v>
      </c>
      <c r="J187" s="43">
        <v>313.35000000000002</v>
      </c>
      <c r="K187" s="44">
        <v>86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>
        <v>0</v>
      </c>
      <c r="I189" s="43">
        <v>24</v>
      </c>
      <c r="J189" s="43">
        <v>100</v>
      </c>
      <c r="K189" s="44">
        <v>107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35</v>
      </c>
      <c r="G190" s="43">
        <v>4.3499999999999996</v>
      </c>
      <c r="H190" s="43">
        <v>3.9</v>
      </c>
      <c r="I190" s="43">
        <v>20.399999999999999</v>
      </c>
      <c r="J190" s="43">
        <v>134.25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31.819999999999997</v>
      </c>
      <c r="H194" s="19">
        <f t="shared" si="88"/>
        <v>27.189999999999998</v>
      </c>
      <c r="I194" s="19">
        <f t="shared" si="88"/>
        <v>93.31</v>
      </c>
      <c r="J194" s="19">
        <f t="shared" si="88"/>
        <v>749.19999999999993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765</v>
      </c>
      <c r="G195" s="32">
        <f t="shared" ref="G195" si="90">G184+G194</f>
        <v>31.819999999999997</v>
      </c>
      <c r="H195" s="32">
        <f t="shared" ref="H195" si="91">H184+H194</f>
        <v>27.189999999999998</v>
      </c>
      <c r="I195" s="32">
        <f t="shared" ref="I195" si="92">I184+I194</f>
        <v>93.31</v>
      </c>
      <c r="J195" s="32">
        <f t="shared" ref="J195:L195" si="93">J184+J194</f>
        <v>749.19999999999993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31.819999999999997</v>
      </c>
      <c r="H196" s="34">
        <f t="shared" si="94"/>
        <v>27.189999999999998</v>
      </c>
      <c r="I196" s="34">
        <f t="shared" si="94"/>
        <v>93.31</v>
      </c>
      <c r="J196" s="34">
        <f t="shared" si="94"/>
        <v>749.19999999999993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2024-11-11T02:27:47Z</dcterms:modified>
</cp:coreProperties>
</file>