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<sst xmlns="http://schemas.openxmlformats.org/spreadsheetml/2006/main" count="194" uniqueCount="50">
  <si>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</si>
  <si>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</si>
  <si>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</si>
  <si>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</si>
  <si>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</si>
  <si>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</si>
  <si>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</si>
  <si>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</si>
  <si>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</si>
  <si>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</si>
  <si>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</si>
  <si>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</si>
  <si>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</si>
  <si>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</si>
  <si>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</si>
  <si>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</si>
  <si>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</si>
  <si>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</si>
  <si>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</si>
  <si>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</si>
  <si>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</si>
  <si>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</si>
  <si>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</si>
  <si>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</si>
  <si>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</si>
  <si>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</si>
  <si>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</si>
  <si>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</si>
  <si>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</si>
  <si>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</si>
  <si>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</si>
  <si>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</si>
  <si>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</si>
  <si>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</si>
  <si>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</si>
  <si>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</si>
  <si>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</si>
  <si>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</si>
  <si>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</si>
  <si>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</si>
  <si>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</si>
  <si>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</si>
  <si>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</si>
  <si>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</si>
  <si>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</si>
  <si>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ассортименте(мандарин)</t>
  </si>
  <si>
    <t>Суп овощной с мясом и сметаной</t>
  </si>
  <si>
    <t xml:space="preserve"> Гуляш (говядина)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</si>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</sst>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4</v>
      </c>
      <c r="C185" s="10" t="s">
        <v>25</v>
      </c>
      <c r="D185" s="7" t="s">
        <v>44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219.78</v>
      </c>
      <c r="K187" s="44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9.48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34.49</v>
      </c>
      <c r="H194" s="19">
        <f t="shared" si="88"/>
        <v>27.889999999999997</v>
      </c>
      <c r="I194" s="19">
        <f t="shared" si="88"/>
        <v>90.990000000000009</v>
      </c>
      <c r="J194" s="19">
        <f t="shared" si="88"/>
        <v>761.69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34.49</v>
      </c>
      <c r="H195" s="32">
        <f t="shared" ref="H195" si="91">H184+H194</f>
        <v>27.889999999999997</v>
      </c>
      <c r="I195" s="32">
        <f t="shared" ref="I195" si="92">I184+I194</f>
        <v>90.990000000000009</v>
      </c>
      <c r="J195" s="32">
        <f t="shared" ref="J195:L195" si="93">J184+J194</f>
        <v>761.69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34.49</v>
      </c>
      <c r="H196" s="34">
        <f t="shared" si="94"/>
        <v>27.889999999999997</v>
      </c>
      <c r="I196" s="34">
        <f t="shared" si="94"/>
        <v>90.990000000000009</v>
      </c>
      <c r="J196" s="34">
        <f t="shared" si="94"/>
        <v>761.69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2023-12-20T03:07:27Z</dcterms:modified>
</cp:coreProperties>
</file>