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<sst xmlns="http://schemas.openxmlformats.org/spreadsheetml/2006/main" count="194" uniqueCount="50">
  <si>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</si>
  <si>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</si>
  <si>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</si>
  <si>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</si>
  <si>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</si>
  <si>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</si>
  <si>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</si>
  <si>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</si>
  <si>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</si>
  <si>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</si>
  <si>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</si>
  <si>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</si>
  <si>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</si>
  <si>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</si>
  <si>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</si>
  <si>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</si>
  <si>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</si>
  <si>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</si>
  <si>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</si>
  <si>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</si>
  <si>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</si>
  <si>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</si>
  <si>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</si>
  <si>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</si>
  <si>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</si>
  <si>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</si>
  <si>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</si>
  <si>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</si>
  <si>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</si>
  <si>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</si>
  <si>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</si>
  <si>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</si>
  <si>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</si>
  <si>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</si>
  <si>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</si>
  <si>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</si>
  <si>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</si>
  <si>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</si>
  <si>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</si>
  <si>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</si>
  <si>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</si>
  <si>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</si>
  <si>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</si>
  <si>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</si>
  <si>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с мясом и сметаной</t>
  </si>
  <si>
    <t xml:space="preserve">Картофельное пюре с маслом </t>
  </si>
  <si>
    <t>Сок фруктовый</t>
  </si>
  <si>
    <t>фрукт</t>
  </si>
  <si>
    <t xml:space="preserve">Фрукты в ассортименте 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</si>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</sst>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F185" sqref="F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47</v>
      </c>
      <c r="E185" s="42" t="s">
        <v>48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7.19</v>
      </c>
      <c r="H186" s="43">
        <v>10.98</v>
      </c>
      <c r="I186" s="43">
        <v>10.93</v>
      </c>
      <c r="J186" s="43">
        <v>172.55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23.92</v>
      </c>
      <c r="H187" s="43">
        <v>21.75</v>
      </c>
      <c r="I187" s="43">
        <v>2.73</v>
      </c>
      <c r="J187" s="43">
        <v>300.86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3.94</v>
      </c>
      <c r="H188" s="43">
        <v>9.3699999999999992</v>
      </c>
      <c r="I188" s="43">
        <v>25.88</v>
      </c>
      <c r="J188" s="43">
        <v>204.26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25</v>
      </c>
      <c r="G191" s="43">
        <v>1.65</v>
      </c>
      <c r="H191" s="43">
        <v>0.3</v>
      </c>
      <c r="I191" s="43">
        <v>10.050000000000001</v>
      </c>
      <c r="J191" s="43">
        <v>49.5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785</v>
      </c>
      <c r="G194" s="19">
        <f t="shared" ref="G194:J194" si="88">SUM(G185:G193)</f>
        <v>39.620000000000005</v>
      </c>
      <c r="H194" s="19">
        <f t="shared" si="88"/>
        <v>42.759999999999991</v>
      </c>
      <c r="I194" s="19">
        <f t="shared" si="88"/>
        <v>99.929999999999993</v>
      </c>
      <c r="J194" s="19">
        <f t="shared" si="88"/>
        <v>948.17000000000007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785</v>
      </c>
      <c r="G195" s="32">
        <f t="shared" ref="G195" si="90">G184+G194</f>
        <v>39.620000000000005</v>
      </c>
      <c r="H195" s="32">
        <f t="shared" ref="H195" si="91">H184+H194</f>
        <v>42.759999999999991</v>
      </c>
      <c r="I195" s="32">
        <f t="shared" ref="I195" si="92">I184+I194</f>
        <v>99.929999999999993</v>
      </c>
      <c r="J195" s="32">
        <f t="shared" ref="J195:L195" si="93">J184+J194</f>
        <v>948.17000000000007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39.620000000000005</v>
      </c>
      <c r="H196" s="34">
        <f t="shared" si="94"/>
        <v>42.759999999999991</v>
      </c>
      <c r="I196" s="34">
        <f t="shared" si="94"/>
        <v>99.929999999999993</v>
      </c>
      <c r="J196" s="34">
        <f t="shared" si="94"/>
        <v>948.17000000000007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2023-11-20T08:56:43Z</dcterms:modified>
</cp:coreProperties>
</file>