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<sst xmlns="http://schemas.openxmlformats.org/spreadsheetml/2006/main" count="194" uniqueCount="49">
  <si>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</si>
  <si>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</si>
  <si>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</si>
  <si>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</si>
  <si>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</si>
  <si>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</si>
  <si>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</si>
  <si>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</si>
  <si>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</si>
  <si>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</si>
  <si>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</si>
  <si>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</si>
  <si>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</si>
  <si>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</si>
  <si>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</si>
  <si>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</si>
  <si>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</si>
  <si>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</si>
  <si>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</si>
  <si>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</si>
  <si>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</si>
  <si>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</si>
  <si>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</si>
  <si>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</si>
  <si>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</si>
  <si>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</si>
  <si>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</si>
  <si>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</si>
  <si>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</si>
  <si>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</si>
  <si>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</si>
  <si>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</si>
  <si>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</si>
  <si>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</si>
  <si>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</si>
  <si>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</si>
  <si>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</si>
  <si>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</si>
  <si>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</si>
  <si>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</si>
  <si>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</si>
  <si>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</si>
  <si>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</si>
  <si>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</si>
  <si>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Помидоры порционные</t>
  </si>
  <si>
    <t>Суп из овощей с гренками</t>
  </si>
  <si>
    <t>Мясо тушеное</t>
  </si>
  <si>
    <t>Макароны отварные с маслом</t>
  </si>
  <si>
    <t>Компот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</si>
</sst>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0.66</v>
      </c>
      <c r="H185" s="43">
        <v>0.12</v>
      </c>
      <c r="I185" s="43">
        <v>2.2799999999999998</v>
      </c>
      <c r="J185" s="43">
        <v>14.4</v>
      </c>
      <c r="K185" s="44">
        <v>29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2.3199999999999998</v>
      </c>
      <c r="H186" s="43">
        <v>2.2799999999999998</v>
      </c>
      <c r="I186" s="43">
        <v>13.15</v>
      </c>
      <c r="J186" s="43">
        <v>82</v>
      </c>
      <c r="K186" s="44">
        <v>46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17.989999999999998</v>
      </c>
      <c r="H187" s="43">
        <v>16.59</v>
      </c>
      <c r="I187" s="43">
        <v>2.87</v>
      </c>
      <c r="J187" s="43">
        <v>232.87</v>
      </c>
      <c r="K187" s="44">
        <v>88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6.45</v>
      </c>
      <c r="H188" s="43">
        <v>4.05</v>
      </c>
      <c r="I188" s="43">
        <v>40.200000000000003</v>
      </c>
      <c r="J188" s="43">
        <v>223.65</v>
      </c>
      <c r="K188" s="44">
        <v>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0.4</v>
      </c>
      <c r="H189" s="43">
        <v>0</v>
      </c>
      <c r="I189" s="43">
        <v>27</v>
      </c>
      <c r="J189" s="43">
        <v>110</v>
      </c>
      <c r="K189" s="44">
        <v>98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1.4</v>
      </c>
      <c r="H190" s="43">
        <v>0.14000000000000001</v>
      </c>
      <c r="I190" s="43">
        <v>8.8000000000000007</v>
      </c>
      <c r="J190" s="43">
        <v>48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1.1399999999999999</v>
      </c>
      <c r="H191" s="43">
        <v>0.22</v>
      </c>
      <c r="I191" s="43">
        <v>7.44</v>
      </c>
      <c r="J191" s="43">
        <v>36.26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30.359999999999996</v>
      </c>
      <c r="H194" s="19">
        <f t="shared" si="88"/>
        <v>23.4</v>
      </c>
      <c r="I194" s="19">
        <f t="shared" si="88"/>
        <v>101.74</v>
      </c>
      <c r="J194" s="19">
        <f t="shared" si="88"/>
        <v>747.18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740</v>
      </c>
      <c r="G195" s="32">
        <f t="shared" ref="G195" si="90">G184+G194</f>
        <v>30.359999999999996</v>
      </c>
      <c r="H195" s="32">
        <f t="shared" ref="H195" si="91">H184+H194</f>
        <v>23.4</v>
      </c>
      <c r="I195" s="32">
        <f t="shared" ref="I195" si="92">I184+I194</f>
        <v>101.74</v>
      </c>
      <c r="J195" s="32">
        <f t="shared" ref="J195:L195" si="93">J184+J194</f>
        <v>747.18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30.359999999999996</v>
      </c>
      <c r="H196" s="34">
        <f t="shared" si="94"/>
        <v>23.4</v>
      </c>
      <c r="I196" s="34">
        <f t="shared" si="94"/>
        <v>101.74</v>
      </c>
      <c r="J196" s="34">
        <f t="shared" si="94"/>
        <v>747.18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2023-10-20T03:19:49Z</dcterms:modified>
</cp:coreProperties>
</file>