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<sst xmlns="http://schemas.openxmlformats.org/spreadsheetml/2006/main" count="194" uniqueCount="49">
  <si>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</si>
  <si>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</si>
  <si>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</si>
  <si>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</si>
  <si>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</si>
  <si>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</si>
  <si>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</si>
  <si>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</si>
  <si>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</si>
  <si>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</si>
  <si>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</si>
  <si>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</si>
  <si>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</si>
  <si>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</si>
  <si>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</si>
  <si>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</si>
  <si>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</si>
  <si>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</si>
  <si>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</si>
  <si>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</si>
  <si>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</si>
  <si>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</si>
  <si>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</si>
  <si>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</si>
  <si>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</si>
  <si>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</si>
  <si>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</si>
  <si>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</si>
  <si>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</si>
  <si>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</si>
  <si>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</si>
  <si>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</si>
  <si>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</si>
  <si>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</si>
  <si>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</si>
  <si>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</si>
  <si>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</si>
  <si>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</si>
  <si>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</si>
  <si>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Яблоко</t>
  </si>
  <si>
    <t>Суп картофельный с мясом</t>
  </si>
  <si>
    <t>Филе птицы тушеное с овощами</t>
  </si>
  <si>
    <t xml:space="preserve"> Каша перловая  рассыпчатая с маслом</t>
  </si>
  <si>
    <t xml:space="preserve">Напиток плодово – ягодный витаминизированный 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</si>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</sst>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86" sqref="F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48</v>
      </c>
      <c r="D1" s="52"/>
      <c r="E1" s="52"/>
      <c r="F1" s="12" t="s">
        <v>16</v>
      </c>
      <c r="G1" s="2" t="s">
        <v>17</v>
      </c>
      <c r="H1" s="53" t="s">
        <v>46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39</v>
      </c>
      <c r="F185" s="43">
        <v>150</v>
      </c>
      <c r="G185" s="43">
        <v>0.6</v>
      </c>
      <c r="H185" s="43">
        <v>0</v>
      </c>
      <c r="I185" s="43">
        <v>16.95</v>
      </c>
      <c r="J185" s="43">
        <v>69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40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41</v>
      </c>
      <c r="F187" s="43">
        <v>90</v>
      </c>
      <c r="G187" s="43">
        <v>15.76</v>
      </c>
      <c r="H187" s="43">
        <v>13.35</v>
      </c>
      <c r="I187" s="43">
        <v>1.61</v>
      </c>
      <c r="J187" s="43">
        <v>190.46</v>
      </c>
      <c r="K187" s="44">
        <v>177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150</v>
      </c>
      <c r="G188" s="43">
        <v>3.6</v>
      </c>
      <c r="H188" s="43">
        <v>4.95</v>
      </c>
      <c r="I188" s="43">
        <v>24.6</v>
      </c>
      <c r="J188" s="43">
        <v>156.6</v>
      </c>
      <c r="K188" s="44">
        <v>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43</v>
      </c>
      <c r="F189" s="43">
        <v>200</v>
      </c>
      <c r="G189" s="43">
        <v>0</v>
      </c>
      <c r="H189" s="43">
        <v>0</v>
      </c>
      <c r="I189" s="43">
        <v>19.8</v>
      </c>
      <c r="J189" s="43">
        <v>81.599999999999994</v>
      </c>
      <c r="K189" s="44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2.13</v>
      </c>
      <c r="H190" s="43">
        <v>0.21</v>
      </c>
      <c r="I190" s="43">
        <v>13.26</v>
      </c>
      <c r="J190" s="43">
        <v>72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25</v>
      </c>
      <c r="G191" s="43">
        <v>1.42</v>
      </c>
      <c r="H191" s="43">
        <v>0.27</v>
      </c>
      <c r="I191" s="43">
        <v>9.3000000000000007</v>
      </c>
      <c r="J191" s="43">
        <v>45.32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29.29</v>
      </c>
      <c r="H194" s="19">
        <f t="shared" si="88"/>
        <v>24.28</v>
      </c>
      <c r="I194" s="19">
        <f t="shared" si="88"/>
        <v>96.320000000000007</v>
      </c>
      <c r="J194" s="19">
        <f t="shared" si="88"/>
        <v>730.68000000000006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845</v>
      </c>
      <c r="G195" s="32">
        <f t="shared" ref="G195" si="90">G184+G194</f>
        <v>29.29</v>
      </c>
      <c r="H195" s="32">
        <f t="shared" ref="H195" si="91">H184+H194</f>
        <v>24.28</v>
      </c>
      <c r="I195" s="32">
        <f t="shared" ref="I195" si="92">I184+I194</f>
        <v>96.320000000000007</v>
      </c>
      <c r="J195" s="32">
        <f t="shared" ref="J195:L195" si="93">J184+J194</f>
        <v>730.68000000000006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29.29</v>
      </c>
      <c r="H196" s="34">
        <f t="shared" si="94"/>
        <v>24.28</v>
      </c>
      <c r="I196" s="34">
        <f t="shared" si="94"/>
        <v>96.320000000000007</v>
      </c>
      <c r="J196" s="34">
        <f t="shared" si="94"/>
        <v>730.68000000000006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2023-10-20T02:35:26Z</dcterms:modified>
</cp:coreProperties>
</file>