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2 день" sheetId="23" r:id="rId1"/>
  </sheets>
  <calcPr calcId="145621"/>
</workbook>
</file>

<file path=xl/calcChain.xml><?xml version="1.0" encoding="utf-8"?>
<calcChain xmlns="http://schemas.openxmlformats.org/spreadsheetml/2006/main">
  <c r="K13" i="23" l="1"/>
  <c r="F13" i="23"/>
  <c r="H13" i="23" l="1"/>
  <c r="I13" i="23"/>
  <c r="J13" i="23"/>
  <c r="K14" i="23"/>
  <c r="L13" i="23"/>
  <c r="M13" i="23"/>
  <c r="N13" i="23"/>
  <c r="O13" i="23"/>
  <c r="P13" i="23"/>
  <c r="Q13" i="23"/>
  <c r="R13" i="23"/>
  <c r="S13" i="23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<sst xmlns="http://schemas.openxmlformats.org/spreadsheetml/2006/main" count="42" uniqueCount="42">
  <si>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</si>
  <si>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</si>
  <si>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</si>
  <si>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</si>
  <si>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</si>
  <si>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</si>
  <si>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</si>
  <si>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</si>
  <si>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</si>
  <si>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</si>
  <si>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</si>
  <si>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</si>
  <si>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</si>
  <si>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</si>
  <si>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</si>
  <si>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</si>
  <si>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</si>
  <si>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</si>
  <si>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</si>
  <si>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</si>
  <si>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</si>
  <si>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</si>
  <si>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</si>
  <si>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</si>
  <si>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</si>
  <si>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</si>
  <si>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</si>
  <si>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</si>
  <si>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</si>
  <si>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</si>
  <si>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</si>
  <si>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</si>
  <si>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</si>
  <si>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</si>
  <si>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Спагетти отварные с маслом</t>
  </si>
  <si>
    <t>Хлеб пшеничный</t>
  </si>
  <si>
    <t>Отвар из шиповника</t>
  </si>
  <si>
    <t>Курица запеченная</t>
  </si>
  <si>
    <t>Суп гороховый с мясом</t>
  </si>
  <si>
    <t>Гарнир</t>
  </si>
  <si>
    <t>Фрукты в ассортименте (апельсин)</t>
  </si>
  <si>
    <t xml:space="preserve"> Школа:  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</si>
</sst>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4" xfId="0" applyFont="1" applyFill="1" applyBorder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1" fillId="0" borderId="0" xfId="0" applyFont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2" xfId="0" applyFont="1" applyBorder="1"/>
    <xf numFmtId="0" fontId="9" fillId="2" borderId="22" xfId="0" applyFont="1" applyFill="1" applyBorder="1"/>
    <xf numFmtId="0" fontId="9" fillId="0" borderId="22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6" fillId="0" borderId="21" xfId="0" applyFont="1" applyBorder="1"/>
    <xf numFmtId="0" fontId="6" fillId="0" borderId="23" xfId="0" applyFont="1" applyBorder="1"/>
    <xf numFmtId="0" fontId="10" fillId="0" borderId="21" xfId="0" applyFont="1" applyBorder="1"/>
    <xf numFmtId="0" fontId="9" fillId="2" borderId="23" xfId="0" applyFont="1" applyFill="1" applyBorder="1"/>
    <xf numFmtId="0" fontId="10" fillId="0" borderId="25" xfId="0" applyFont="1" applyBorder="1" applyAlignment="1"/>
    <xf numFmtId="0" fontId="10" fillId="2" borderId="2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10" fillId="2" borderId="25" xfId="0" applyFont="1" applyFill="1" applyBorder="1" applyAlignment="1">
      <alignment horizontal="left" wrapText="1"/>
    </xf>
    <xf numFmtId="0" fontId="9" fillId="0" borderId="31" xfId="0" applyFont="1" applyBorder="1"/>
    <xf numFmtId="0" fontId="10" fillId="0" borderId="3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8" xfId="0" applyFont="1" applyBorder="1"/>
    <xf numFmtId="0" fontId="10" fillId="0" borderId="30" xfId="0" applyFont="1" applyBorder="1"/>
    <xf numFmtId="0" fontId="10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19" xfId="0" applyFont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0" borderId="21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28" xfId="0" applyFont="1" applyBorder="1"/>
    <xf numFmtId="0" fontId="7" fillId="0" borderId="29" xfId="0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5" xfId="0" applyFont="1" applyBorder="1"/>
    <xf numFmtId="0" fontId="10" fillId="2" borderId="37" xfId="0" applyFont="1" applyFill="1" applyBorder="1"/>
    <xf numFmtId="0" fontId="9" fillId="2" borderId="36" xfId="0" applyFont="1" applyFill="1" applyBorder="1"/>
    <xf numFmtId="0" fontId="6" fillId="2" borderId="3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1" xfId="0" applyFont="1" applyBorder="1"/>
    <xf numFmtId="0" fontId="7" fillId="0" borderId="18" xfId="0" applyFont="1" applyBorder="1" applyAlignment="1">
      <alignment horizontal="center"/>
    </xf>
    <xf numFmtId="0" fontId="9" fillId="0" borderId="9" xfId="0" applyFont="1" applyBorder="1" applyAlignment="1"/>
    <xf numFmtId="0" fontId="9" fillId="0" borderId="1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8"/>
  <sheetViews>
    <sheetView tabSelected="1" zoomScale="60" zoomScaleNormal="60" workbookViewId="0">
      <selection activeCell="E26" sqref="E2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41</v>
      </c>
      <c r="B2" s="7"/>
      <c r="C2" s="7"/>
      <c r="D2" s="6"/>
      <c r="E2" s="6"/>
      <c r="F2" s="8" t="s">
        <v>1</v>
      </c>
      <c r="G2" s="50">
        <v>12</v>
      </c>
      <c r="H2" s="6"/>
      <c r="K2" s="8"/>
      <c r="L2" s="7"/>
      <c r="M2" s="1"/>
      <c r="N2" s="2"/>
    </row>
    <row r="3" spans="1:2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6" customFormat="1" ht="21.75" customHeight="1" thickBot="1" x14ac:dyDescent="0.3">
      <c r="A4" s="62"/>
      <c r="B4" s="44"/>
      <c r="C4" s="55" t="s">
        <v>30</v>
      </c>
      <c r="D4" s="101"/>
      <c r="E4" s="72"/>
      <c r="F4" s="117"/>
      <c r="G4" s="116"/>
      <c r="H4" s="95" t="s">
        <v>11</v>
      </c>
      <c r="I4" s="96"/>
      <c r="J4" s="97"/>
      <c r="K4" s="104" t="s">
        <v>12</v>
      </c>
      <c r="L4" s="120" t="s">
        <v>13</v>
      </c>
      <c r="M4" s="121"/>
      <c r="N4" s="121"/>
      <c r="O4" s="122"/>
      <c r="P4" s="120" t="s">
        <v>14</v>
      </c>
      <c r="Q4" s="123"/>
      <c r="R4" s="123"/>
      <c r="S4" s="124"/>
    </row>
    <row r="5" spans="1:21" s="16" customFormat="1" ht="28.5" customHeight="1" thickBot="1" x14ac:dyDescent="0.3">
      <c r="A5" s="63" t="s">
        <v>0</v>
      </c>
      <c r="B5" s="45"/>
      <c r="C5" s="56" t="s">
        <v>31</v>
      </c>
      <c r="D5" s="119" t="s">
        <v>32</v>
      </c>
      <c r="E5" s="45" t="s">
        <v>29</v>
      </c>
      <c r="F5" s="43" t="s">
        <v>15</v>
      </c>
      <c r="G5" s="56" t="s">
        <v>28</v>
      </c>
      <c r="H5" s="98" t="s">
        <v>16</v>
      </c>
      <c r="I5" s="14" t="s">
        <v>17</v>
      </c>
      <c r="J5" s="34" t="s">
        <v>18</v>
      </c>
      <c r="K5" s="105" t="s">
        <v>19</v>
      </c>
      <c r="L5" s="98" t="s">
        <v>20</v>
      </c>
      <c r="M5" s="14" t="s">
        <v>21</v>
      </c>
      <c r="N5" s="14" t="s">
        <v>22</v>
      </c>
      <c r="O5" s="118" t="s">
        <v>23</v>
      </c>
      <c r="P5" s="98" t="s">
        <v>24</v>
      </c>
      <c r="Q5" s="14" t="s">
        <v>25</v>
      </c>
      <c r="R5" s="14" t="s">
        <v>26</v>
      </c>
      <c r="S5" s="34" t="s">
        <v>27</v>
      </c>
    </row>
    <row r="6" spans="1:21" s="16" customFormat="1" ht="26.45" customHeight="1" x14ac:dyDescent="0.25">
      <c r="A6" s="64" t="s">
        <v>2</v>
      </c>
      <c r="B6" s="67"/>
      <c r="C6" s="89">
        <v>137</v>
      </c>
      <c r="D6" s="88" t="s">
        <v>8</v>
      </c>
      <c r="E6" s="87" t="s">
        <v>40</v>
      </c>
      <c r="F6" s="58">
        <v>100</v>
      </c>
      <c r="G6" s="93"/>
      <c r="H6" s="94">
        <v>0.9</v>
      </c>
      <c r="I6" s="28">
        <v>0</v>
      </c>
      <c r="J6" s="28">
        <v>8.6</v>
      </c>
      <c r="K6" s="18">
        <v>38</v>
      </c>
      <c r="L6" s="94">
        <v>0.06</v>
      </c>
      <c r="M6" s="28">
        <v>38</v>
      </c>
      <c r="N6" s="28">
        <v>0.06</v>
      </c>
      <c r="O6" s="32">
        <v>0</v>
      </c>
      <c r="P6" s="94">
        <v>35</v>
      </c>
      <c r="Q6" s="28">
        <v>17</v>
      </c>
      <c r="R6" s="28">
        <v>11</v>
      </c>
      <c r="S6" s="90">
        <v>0.1</v>
      </c>
    </row>
    <row r="7" spans="1:21" s="25" customFormat="1" ht="26.45" customHeight="1" x14ac:dyDescent="0.25">
      <c r="A7" s="46"/>
      <c r="B7" s="60"/>
      <c r="C7" s="73">
        <v>34</v>
      </c>
      <c r="D7" s="109" t="s">
        <v>3</v>
      </c>
      <c r="E7" s="115" t="s">
        <v>38</v>
      </c>
      <c r="F7" s="102">
        <v>200</v>
      </c>
      <c r="G7" s="73"/>
      <c r="H7" s="92">
        <v>9</v>
      </c>
      <c r="I7" s="13">
        <v>5.6</v>
      </c>
      <c r="J7" s="30">
        <v>13.8</v>
      </c>
      <c r="K7" s="61">
        <v>141</v>
      </c>
      <c r="L7" s="92">
        <v>0.24</v>
      </c>
      <c r="M7" s="13">
        <v>1.1599999999999999</v>
      </c>
      <c r="N7" s="13">
        <v>0</v>
      </c>
      <c r="O7" s="30">
        <v>0.18</v>
      </c>
      <c r="P7" s="35">
        <v>45.56</v>
      </c>
      <c r="Q7" s="13">
        <v>86.52</v>
      </c>
      <c r="R7" s="13">
        <v>28.94</v>
      </c>
      <c r="S7" s="30">
        <v>2.16</v>
      </c>
    </row>
    <row r="8" spans="1:21" s="25" customFormat="1" ht="26.45" customHeight="1" x14ac:dyDescent="0.25">
      <c r="A8" s="47"/>
      <c r="B8" s="51"/>
      <c r="C8" s="74">
        <v>81</v>
      </c>
      <c r="D8" s="24" t="s">
        <v>4</v>
      </c>
      <c r="E8" s="71" t="s">
        <v>37</v>
      </c>
      <c r="F8" s="103">
        <v>90</v>
      </c>
      <c r="G8" s="74"/>
      <c r="H8" s="100">
        <v>22.41</v>
      </c>
      <c r="I8" s="20">
        <v>15.3</v>
      </c>
      <c r="J8" s="31">
        <v>0.54</v>
      </c>
      <c r="K8" s="79">
        <v>229.77</v>
      </c>
      <c r="L8" s="100">
        <v>0.05</v>
      </c>
      <c r="M8" s="20">
        <v>1.24</v>
      </c>
      <c r="N8" s="20">
        <v>0.01</v>
      </c>
      <c r="O8" s="31">
        <v>1.4</v>
      </c>
      <c r="P8" s="19">
        <v>27.54</v>
      </c>
      <c r="Q8" s="20">
        <v>170.72</v>
      </c>
      <c r="R8" s="20">
        <v>21.15</v>
      </c>
      <c r="S8" s="31">
        <v>1.2</v>
      </c>
    </row>
    <row r="9" spans="1:21" s="25" customFormat="1" ht="26.45" customHeight="1" x14ac:dyDescent="0.25">
      <c r="A9" s="47"/>
      <c r="B9" s="51"/>
      <c r="C9" s="74">
        <v>65</v>
      </c>
      <c r="D9" s="110" t="s">
        <v>39</v>
      </c>
      <c r="E9" s="66" t="s">
        <v>34</v>
      </c>
      <c r="F9" s="57">
        <v>150</v>
      </c>
      <c r="G9" s="75"/>
      <c r="H9" s="108">
        <v>6.45</v>
      </c>
      <c r="I9" s="38">
        <v>4.05</v>
      </c>
      <c r="J9" s="42">
        <v>40.200000000000003</v>
      </c>
      <c r="K9" s="80">
        <v>223.65</v>
      </c>
      <c r="L9" s="108">
        <v>7.0000000000000007E-2</v>
      </c>
      <c r="M9" s="38">
        <v>0</v>
      </c>
      <c r="N9" s="38">
        <v>0</v>
      </c>
      <c r="O9" s="42">
        <v>2.0699999999999998</v>
      </c>
      <c r="P9" s="37">
        <v>13.05</v>
      </c>
      <c r="Q9" s="38">
        <v>58.33</v>
      </c>
      <c r="R9" s="38">
        <v>22.53</v>
      </c>
      <c r="S9" s="42">
        <v>1.24</v>
      </c>
    </row>
    <row r="10" spans="1:21" s="25" customFormat="1" ht="36" customHeight="1" x14ac:dyDescent="0.25">
      <c r="A10" s="48"/>
      <c r="B10" s="60"/>
      <c r="C10" s="75">
        <v>101</v>
      </c>
      <c r="D10" s="110" t="s">
        <v>7</v>
      </c>
      <c r="E10" s="107" t="s">
        <v>36</v>
      </c>
      <c r="F10" s="106">
        <v>200</v>
      </c>
      <c r="G10" s="111"/>
      <c r="H10" s="91">
        <v>0.8</v>
      </c>
      <c r="I10" s="15">
        <v>0</v>
      </c>
      <c r="J10" s="29">
        <v>24.6</v>
      </c>
      <c r="K10" s="78">
        <v>101.2</v>
      </c>
      <c r="L10" s="91">
        <v>0</v>
      </c>
      <c r="M10" s="15">
        <v>140</v>
      </c>
      <c r="N10" s="15">
        <v>0</v>
      </c>
      <c r="O10" s="29">
        <v>0.76</v>
      </c>
      <c r="P10" s="17">
        <v>21.6</v>
      </c>
      <c r="Q10" s="15">
        <v>3.4</v>
      </c>
      <c r="R10" s="15">
        <v>3.4</v>
      </c>
      <c r="S10" s="29">
        <v>0.66</v>
      </c>
    </row>
    <row r="11" spans="1:21" s="25" customFormat="1" ht="26.45" customHeight="1" x14ac:dyDescent="0.25">
      <c r="A11" s="48"/>
      <c r="B11" s="61"/>
      <c r="C11" s="21">
        <v>119</v>
      </c>
      <c r="D11" s="111" t="s">
        <v>5</v>
      </c>
      <c r="E11" s="66" t="s">
        <v>35</v>
      </c>
      <c r="F11" s="59">
        <v>30</v>
      </c>
      <c r="G11" s="74"/>
      <c r="H11" s="100">
        <v>2.13</v>
      </c>
      <c r="I11" s="20">
        <v>0.21</v>
      </c>
      <c r="J11" s="31">
        <v>13.26</v>
      </c>
      <c r="K11" s="99">
        <v>72</v>
      </c>
      <c r="L11" s="100">
        <v>0.03</v>
      </c>
      <c r="M11" s="20">
        <v>0</v>
      </c>
      <c r="N11" s="20">
        <v>0</v>
      </c>
      <c r="O11" s="31">
        <v>0.05</v>
      </c>
      <c r="P11" s="19">
        <v>11.1</v>
      </c>
      <c r="Q11" s="20">
        <v>65.400000000000006</v>
      </c>
      <c r="R11" s="20">
        <v>19.5</v>
      </c>
      <c r="S11" s="31">
        <v>0.84</v>
      </c>
      <c r="T11" s="26"/>
      <c r="U11" s="27"/>
    </row>
    <row r="12" spans="1:21" s="25" customFormat="1" ht="26.45" customHeight="1" x14ac:dyDescent="0.25">
      <c r="A12" s="48"/>
      <c r="B12" s="61"/>
      <c r="C12" s="57">
        <v>120</v>
      </c>
      <c r="D12" s="111" t="s">
        <v>6</v>
      </c>
      <c r="E12" s="66" t="s">
        <v>33</v>
      </c>
      <c r="F12" s="59">
        <v>20</v>
      </c>
      <c r="G12" s="74"/>
      <c r="H12" s="100">
        <v>1.1399999999999999</v>
      </c>
      <c r="I12" s="20">
        <v>0.22</v>
      </c>
      <c r="J12" s="31">
        <v>7.44</v>
      </c>
      <c r="K12" s="99">
        <v>36.26</v>
      </c>
      <c r="L12" s="100">
        <v>0.02</v>
      </c>
      <c r="M12" s="20">
        <v>0.08</v>
      </c>
      <c r="N12" s="20">
        <v>0</v>
      </c>
      <c r="O12" s="31">
        <v>0.06</v>
      </c>
      <c r="P12" s="19">
        <v>6.8</v>
      </c>
      <c r="Q12" s="20">
        <v>24</v>
      </c>
      <c r="R12" s="20">
        <v>8.1999999999999993</v>
      </c>
      <c r="S12" s="31">
        <v>0.46</v>
      </c>
    </row>
    <row r="13" spans="1:21" s="25" customFormat="1" ht="26.45" customHeight="1" x14ac:dyDescent="0.25">
      <c r="A13" s="47"/>
      <c r="B13" s="51"/>
      <c r="C13" s="76"/>
      <c r="D13" s="112"/>
      <c r="E13" s="69" t="s">
        <v>9</v>
      </c>
      <c r="F13" s="114">
        <f>SUM(F6:F12)</f>
        <v>790</v>
      </c>
      <c r="G13" s="76"/>
      <c r="H13" s="84">
        <f t="shared" ref="H13:S13" si="0">SUM(H6:H12)</f>
        <v>42.830000000000005</v>
      </c>
      <c r="I13" s="39">
        <f t="shared" si="0"/>
        <v>25.38</v>
      </c>
      <c r="J13" s="41">
        <f t="shared" si="0"/>
        <v>108.44000000000001</v>
      </c>
      <c r="K13" s="81">
        <f>SUM(K6:K12)</f>
        <v>841.88</v>
      </c>
      <c r="L13" s="84">
        <f t="shared" si="0"/>
        <v>0.47</v>
      </c>
      <c r="M13" s="39">
        <f t="shared" si="0"/>
        <v>180.48000000000002</v>
      </c>
      <c r="N13" s="39">
        <f t="shared" si="0"/>
        <v>6.9999999999999993E-2</v>
      </c>
      <c r="O13" s="41">
        <f t="shared" si="0"/>
        <v>4.5199999999999987</v>
      </c>
      <c r="P13" s="40">
        <f t="shared" si="0"/>
        <v>160.65</v>
      </c>
      <c r="Q13" s="39">
        <f t="shared" si="0"/>
        <v>425.37</v>
      </c>
      <c r="R13" s="39">
        <f t="shared" si="0"/>
        <v>114.72000000000001</v>
      </c>
      <c r="S13" s="41">
        <f t="shared" si="0"/>
        <v>6.66</v>
      </c>
    </row>
    <row r="14" spans="1:21" s="25" customFormat="1" ht="26.45" customHeight="1" thickBot="1" x14ac:dyDescent="0.3">
      <c r="A14" s="65"/>
      <c r="B14" s="52"/>
      <c r="C14" s="77"/>
      <c r="D14" s="113"/>
      <c r="E14" s="70" t="s">
        <v>10</v>
      </c>
      <c r="F14" s="86"/>
      <c r="G14" s="83"/>
      <c r="H14" s="85"/>
      <c r="I14" s="33"/>
      <c r="J14" s="49"/>
      <c r="K14" s="82">
        <f>K13/23.5</f>
        <v>35.824680851063832</v>
      </c>
      <c r="L14" s="85"/>
      <c r="M14" s="33"/>
      <c r="N14" s="33"/>
      <c r="O14" s="49"/>
      <c r="P14" s="68"/>
      <c r="Q14" s="33"/>
      <c r="R14" s="33"/>
      <c r="S14" s="49"/>
    </row>
    <row r="15" spans="1:21" s="25" customFormat="1" ht="26.45" customHeight="1" x14ac:dyDescent="0.25">
      <c r="A15" s="2"/>
      <c r="B15" s="4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  <c r="O15"/>
      <c r="P15"/>
      <c r="Q15"/>
      <c r="R15"/>
      <c r="S15"/>
    </row>
    <row r="16" spans="1:21" s="25" customFormat="1" ht="26.45" customHeight="1" x14ac:dyDescent="0.25">
      <c r="A16" s="22"/>
      <c r="B16" s="23"/>
      <c r="C16" s="11"/>
      <c r="D16" s="9"/>
      <c r="E16" s="11"/>
      <c r="F16" s="11"/>
      <c r="G16"/>
      <c r="H16"/>
      <c r="I16"/>
      <c r="J16"/>
      <c r="K16"/>
      <c r="L16"/>
      <c r="M16"/>
      <c r="N16"/>
      <c r="O16"/>
    </row>
    <row r="17" spans="1:21" s="16" customFormat="1" ht="36" customHeight="1" x14ac:dyDescent="0.25">
      <c r="A17" s="22"/>
      <c r="B17" s="23"/>
      <c r="C17" s="11"/>
      <c r="D17" s="11"/>
      <c r="E17" s="11"/>
      <c r="F17" s="11"/>
      <c r="G17"/>
      <c r="H17"/>
      <c r="I17"/>
      <c r="J17"/>
      <c r="K17"/>
      <c r="L17"/>
      <c r="M17"/>
      <c r="N17"/>
      <c r="O17"/>
      <c r="P17" s="25"/>
      <c r="Q17" s="25"/>
    </row>
    <row r="18" spans="1:21" s="16" customFormat="1" ht="26.45" customHeight="1" x14ac:dyDescent="0.25">
      <c r="A18"/>
      <c r="B18" s="5"/>
      <c r="C18" s="5"/>
      <c r="D18" s="11"/>
      <c r="E18" s="22"/>
      <c r="F18" s="23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  <c r="T18" s="36"/>
      <c r="U18" s="36"/>
    </row>
    <row r="19" spans="1:21" s="25" customFormat="1" ht="26.45" customHeight="1" x14ac:dyDescent="0.25">
      <c r="A19"/>
      <c r="B19" s="5"/>
      <c r="C19" s="5"/>
      <c r="D19" s="11"/>
      <c r="E19" s="22"/>
      <c r="F19" s="23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  <c r="T19" s="53"/>
      <c r="U19" s="53"/>
    </row>
    <row r="20" spans="1:21" s="25" customFormat="1" ht="26.45" customHeight="1" x14ac:dyDescent="0.25">
      <c r="A20"/>
      <c r="B20" s="5"/>
      <c r="C20" s="5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54"/>
      <c r="U20" s="53"/>
    </row>
    <row r="21" spans="1:21" s="16" customFormat="1" ht="33.75" customHeight="1" x14ac:dyDescent="0.25">
      <c r="A21"/>
      <c r="B21" s="5"/>
      <c r="C21" s="5"/>
      <c r="D21" s="11"/>
      <c r="E21" s="22"/>
      <c r="F21" s="23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  <c r="T21" s="36"/>
      <c r="U21" s="36"/>
    </row>
    <row r="22" spans="1:21" s="16" customFormat="1" ht="26.45" customHeight="1" x14ac:dyDescent="0.25">
      <c r="A22"/>
      <c r="B22" s="5"/>
      <c r="C22" s="5"/>
      <c r="D22" s="11"/>
      <c r="E22" s="11"/>
      <c r="F22" s="1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  <c r="T22" s="36"/>
      <c r="U22" s="36"/>
    </row>
    <row r="23" spans="1:21" s="16" customFormat="1" ht="26.45" customHeight="1" x14ac:dyDescent="0.25">
      <c r="A23"/>
      <c r="B23" s="5"/>
      <c r="C23" s="5"/>
      <c r="D23" s="11"/>
      <c r="E23" s="11"/>
      <c r="F23" s="11"/>
      <c r="G23" s="11"/>
      <c r="H23" s="11"/>
      <c r="I23" s="11"/>
      <c r="J23" s="11"/>
      <c r="K23"/>
      <c r="L23"/>
      <c r="M23"/>
      <c r="N23"/>
      <c r="O23"/>
      <c r="P23"/>
      <c r="Q23"/>
      <c r="R23"/>
      <c r="S23"/>
      <c r="T23" s="36"/>
      <c r="U23" s="36"/>
    </row>
    <row r="24" spans="1:21" s="25" customFormat="1" ht="26.45" customHeight="1" x14ac:dyDescent="0.25">
      <c r="A24"/>
      <c r="B24" s="5"/>
      <c r="C24" s="5"/>
      <c r="D24" s="11"/>
      <c r="E24" s="11"/>
      <c r="F24" s="11"/>
      <c r="G24" s="11"/>
      <c r="H24" s="11"/>
      <c r="I24" s="11"/>
      <c r="J24" s="11"/>
      <c r="K24"/>
      <c r="L24"/>
      <c r="M24"/>
      <c r="N24"/>
      <c r="O24"/>
      <c r="P24"/>
      <c r="Q24"/>
      <c r="R24"/>
      <c r="S24"/>
    </row>
    <row r="25" spans="1:21" s="25" customFormat="1" ht="26.45" customHeight="1" x14ac:dyDescent="0.25">
      <c r="A25"/>
      <c r="B25" s="5"/>
      <c r="C25" s="5"/>
      <c r="D25" s="11"/>
      <c r="E25" s="11"/>
      <c r="F25" s="11"/>
      <c r="G25" s="11"/>
      <c r="H25" s="11"/>
      <c r="I25" s="11"/>
      <c r="J25" s="11"/>
      <c r="K25"/>
      <c r="L25"/>
      <c r="M25"/>
      <c r="N25"/>
      <c r="O25"/>
      <c r="P25"/>
      <c r="Q25"/>
      <c r="R25"/>
      <c r="S25"/>
    </row>
    <row r="26" spans="1:21" x14ac:dyDescent="0.25">
      <c r="D26" s="11"/>
      <c r="E26" s="11"/>
      <c r="F26" s="11"/>
      <c r="G26" s="11"/>
      <c r="H26" s="11"/>
      <c r="I26" s="11"/>
      <c r="J26" s="11"/>
    </row>
    <row r="27" spans="1:21" x14ac:dyDescent="0.25">
      <c r="D27" s="11"/>
      <c r="E27" s="11"/>
      <c r="F27" s="11"/>
      <c r="G27" s="11"/>
      <c r="H27" s="11"/>
      <c r="I27" s="11"/>
      <c r="J27" s="11"/>
    </row>
    <row r="28" spans="1:21" x14ac:dyDescent="0.25">
      <c r="D28" s="11"/>
      <c r="E28" s="11"/>
      <c r="F28" s="11"/>
      <c r="G28" s="11"/>
      <c r="H28" s="11"/>
      <c r="I28" s="11"/>
      <c r="J28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2021-11-10T06:17:25Z</dcterms:modified>
</cp:coreProperties>
</file>