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1 день" sheetId="6" r:id="rId1"/>
  </sheets>
  <calcPr calcId="145621"/>
</workbook>
</file>

<file path=xl/calcChain.xml><?xml version="1.0" encoding="utf-8"?>
<calcChain xmlns="http://schemas.openxmlformats.org/spreadsheetml/2006/main">
  <c r="J12" i="6" l="1"/>
  <c r="E12" i="6" l="1"/>
  <c r="G12" i="6" l="1"/>
  <c r="H12" i="6" l="1"/>
  <c r="I12" i="6"/>
  <c r="J13" i="6"/>
</calcChain>
</file>

<file path=xl/sharedStrings.xml><?xml version="1.0" encoding="utf-8"?>
<sst xmlns="http://schemas.openxmlformats.org/spreadsheetml/2006/main" count="40" uniqueCount="40">
  <si>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</si>
  <si>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</si>
  <si>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</si>
  <si>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</si>
  <si>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</si>
  <si>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</si>
  <si>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</si>
  <si>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</si>
  <si>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</si>
  <si>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</si>
  <si>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</si>
  <si>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</si>
  <si>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 xml:space="preserve"> 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</si>
  <si>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</si>
  <si>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</si>
  <si>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</si>
  <si>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</si>
  <si>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</si>
  <si>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</si>
  <si>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</si>
  <si>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</si>
  <si>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</si>
  <si>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</si>
  <si>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</si>
  <si>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</si>
  <si>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</si>
  <si>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</si>
  <si>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</si>
  <si>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</si>
  <si>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</si>
  <si>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</si>
  <si>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</si>
  <si>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</si>
  <si>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</si>
  <si>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</si>
  <si>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</si>
  <si>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</si>
  <si>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пшеничный</t>
  </si>
  <si>
    <t>Фрукты в ассортименте (яблоко)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</si>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</sst>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164" fontId="0" fillId="0" borderId="0" xfId="0" applyNumberFormat="1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2" xfId="0" applyFont="1" applyBorder="1" applyAlignment="1">
      <alignment horizontal="center"/>
    </xf>
    <xf numFmtId="0" fontId="10" fillId="0" borderId="8" xfId="0" applyFont="1" applyBorder="1"/>
    <xf numFmtId="0" fontId="5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10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/>
    <xf numFmtId="0" fontId="10" fillId="0" borderId="25" xfId="0" applyFont="1" applyBorder="1"/>
    <xf numFmtId="0" fontId="10" fillId="0" borderId="23" xfId="0" applyFont="1" applyBorder="1"/>
    <xf numFmtId="0" fontId="9" fillId="0" borderId="25" xfId="0" applyFont="1" applyBorder="1"/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/>
    <xf numFmtId="0" fontId="10" fillId="0" borderId="3" xfId="0" applyFont="1" applyBorder="1"/>
    <xf numFmtId="0" fontId="7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4" xfId="0" applyFont="1" applyBorder="1"/>
    <xf numFmtId="0" fontId="5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/>
    <xf numFmtId="0" fontId="7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1" xfId="0" applyFont="1" applyBorder="1"/>
    <xf numFmtId="0" fontId="9" fillId="0" borderId="3" xfId="0" applyFont="1" applyBorder="1"/>
    <xf numFmtId="164" fontId="5" fillId="0" borderId="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3" xfId="0" applyFont="1" applyBorder="1"/>
    <xf numFmtId="0" fontId="7" fillId="0" borderId="4" xfId="0" applyFont="1" applyBorder="1"/>
    <xf numFmtId="0" fontId="7" fillId="0" borderId="6" xfId="0" applyFont="1" applyBorder="1"/>
    <xf numFmtId="0" fontId="10" fillId="0" borderId="18" xfId="0" applyFont="1" applyBorder="1"/>
    <xf numFmtId="0" fontId="8" fillId="0" borderId="16" xfId="0" applyFont="1" applyBorder="1"/>
    <xf numFmtId="0" fontId="9" fillId="0" borderId="20" xfId="0" applyFont="1" applyBorder="1"/>
    <xf numFmtId="0" fontId="9" fillId="0" borderId="15" xfId="0" applyFont="1" applyBorder="1"/>
    <xf numFmtId="0" fontId="7" fillId="2" borderId="3" xfId="0" applyFont="1" applyFill="1" applyBorder="1"/>
    <xf numFmtId="0" fontId="7" fillId="2" borderId="26" xfId="0" applyFont="1" applyFill="1" applyBorder="1"/>
    <xf numFmtId="0" fontId="9" fillId="0" borderId="26" xfId="0" applyFont="1" applyBorder="1"/>
    <xf numFmtId="0" fontId="6" fillId="0" borderId="19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/>
    <xf numFmtId="164" fontId="5" fillId="0" borderId="1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/>
    <xf numFmtId="0" fontId="10" fillId="0" borderId="15" xfId="0" applyFont="1" applyBorder="1"/>
    <xf numFmtId="0" fontId="10" fillId="0" borderId="9" xfId="0" applyFont="1" applyBorder="1"/>
    <xf numFmtId="0" fontId="9" fillId="0" borderId="24" xfId="0" applyFont="1" applyBorder="1"/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17" xfId="0" applyFont="1" applyBorder="1"/>
    <xf numFmtId="0" fontId="7" fillId="0" borderId="13" xfId="0" applyFont="1" applyBorder="1" applyAlignment="1">
      <alignment horizontal="center"/>
    </xf>
    <xf numFmtId="0" fontId="9" fillId="0" borderId="4" xfId="0" applyFont="1" applyBorder="1" applyAlignment="1"/>
    <xf numFmtId="0" fontId="9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20"/>
  <sheetViews>
    <sheetView tabSelected="1" zoomScale="60" zoomScaleNormal="60" workbookViewId="0">
      <selection activeCell="A2" sqref="A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</cols>
  <sheetData>
    <row r="2" spans="1:18" ht="23.25" x14ac:dyDescent="0.35">
      <c r="A2" s="6" t="s">
        <v>39</v>
      </c>
      <c r="B2" s="7"/>
      <c r="C2" s="6"/>
      <c r="D2" s="6"/>
      <c r="E2" s="8" t="s">
        <v>1</v>
      </c>
      <c r="F2" s="7">
        <v>1</v>
      </c>
      <c r="G2" s="6"/>
      <c r="J2" s="8"/>
      <c r="K2" s="7"/>
      <c r="L2" s="1"/>
      <c r="M2" s="2"/>
    </row>
    <row r="3" spans="1:18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75" x14ac:dyDescent="0.25">
      <c r="A4" s="24"/>
      <c r="B4" s="71" t="s">
        <v>34</v>
      </c>
      <c r="C4" s="53"/>
      <c r="D4" s="66"/>
      <c r="E4" s="71"/>
      <c r="F4" s="70"/>
      <c r="G4" s="49" t="s">
        <v>15</v>
      </c>
      <c r="H4" s="50"/>
      <c r="I4" s="51"/>
      <c r="J4" s="60" t="s">
        <v>16</v>
      </c>
      <c r="K4" s="73" t="s">
        <v>17</v>
      </c>
      <c r="L4" s="74"/>
      <c r="M4" s="74"/>
      <c r="N4" s="75"/>
      <c r="O4" s="73" t="s">
        <v>18</v>
      </c>
      <c r="P4" s="76"/>
      <c r="Q4" s="76"/>
      <c r="R4" s="77"/>
    </row>
    <row r="5" spans="1:18" ht="28.5" customHeight="1" thickBot="1" x14ac:dyDescent="0.3">
      <c r="A5" s="25" t="s">
        <v>0</v>
      </c>
      <c r="B5" s="30" t="s">
        <v>35</v>
      </c>
      <c r="C5" s="72" t="s">
        <v>36</v>
      </c>
      <c r="D5" s="31" t="s">
        <v>33</v>
      </c>
      <c r="E5" s="30" t="s">
        <v>19</v>
      </c>
      <c r="F5" s="29" t="s">
        <v>32</v>
      </c>
      <c r="G5" s="43" t="s">
        <v>20</v>
      </c>
      <c r="H5" s="22" t="s">
        <v>21</v>
      </c>
      <c r="I5" s="23" t="s">
        <v>22</v>
      </c>
      <c r="J5" s="61" t="s">
        <v>23</v>
      </c>
      <c r="K5" s="43" t="s">
        <v>24</v>
      </c>
      <c r="L5" s="22" t="s">
        <v>25</v>
      </c>
      <c r="M5" s="22" t="s">
        <v>26</v>
      </c>
      <c r="N5" s="37" t="s">
        <v>27</v>
      </c>
      <c r="O5" s="43" t="s">
        <v>28</v>
      </c>
      <c r="P5" s="22" t="s">
        <v>29</v>
      </c>
      <c r="Q5" s="22" t="s">
        <v>30</v>
      </c>
      <c r="R5" s="23" t="s">
        <v>31</v>
      </c>
    </row>
    <row r="6" spans="1:18" ht="34.5" customHeight="1" x14ac:dyDescent="0.25">
      <c r="A6" s="27" t="s">
        <v>2</v>
      </c>
      <c r="B6" s="34">
        <v>24</v>
      </c>
      <c r="C6" s="52" t="s">
        <v>3</v>
      </c>
      <c r="D6" s="45" t="s">
        <v>38</v>
      </c>
      <c r="E6" s="34">
        <v>150</v>
      </c>
      <c r="F6" s="45"/>
      <c r="G6" s="48">
        <v>0.6</v>
      </c>
      <c r="H6" s="15">
        <v>0</v>
      </c>
      <c r="I6" s="40">
        <v>16.95</v>
      </c>
      <c r="J6" s="62">
        <v>69</v>
      </c>
      <c r="K6" s="48">
        <v>0.01</v>
      </c>
      <c r="L6" s="15">
        <v>19.5</v>
      </c>
      <c r="M6" s="15">
        <v>0.04</v>
      </c>
      <c r="N6" s="40">
        <v>0</v>
      </c>
      <c r="O6" s="48">
        <v>24</v>
      </c>
      <c r="P6" s="15">
        <v>16.5</v>
      </c>
      <c r="Q6" s="15">
        <v>13.5</v>
      </c>
      <c r="R6" s="40">
        <v>3.3</v>
      </c>
    </row>
    <row r="7" spans="1:18" ht="34.5" customHeight="1" x14ac:dyDescent="0.25">
      <c r="A7" s="26"/>
      <c r="B7" s="32">
        <v>30</v>
      </c>
      <c r="C7" s="35" t="s">
        <v>4</v>
      </c>
      <c r="D7" s="36" t="s">
        <v>8</v>
      </c>
      <c r="E7" s="32">
        <v>200</v>
      </c>
      <c r="F7" s="36"/>
      <c r="G7" s="44">
        <v>6</v>
      </c>
      <c r="H7" s="13">
        <v>6.28</v>
      </c>
      <c r="I7" s="17">
        <v>7.12</v>
      </c>
      <c r="J7" s="47">
        <v>109.74</v>
      </c>
      <c r="K7" s="44">
        <v>0.06</v>
      </c>
      <c r="L7" s="13">
        <v>9.92</v>
      </c>
      <c r="M7" s="13">
        <v>2.2000000000000002</v>
      </c>
      <c r="N7" s="17">
        <v>1.2</v>
      </c>
      <c r="O7" s="44">
        <v>37.1</v>
      </c>
      <c r="P7" s="13">
        <v>79.599999999999994</v>
      </c>
      <c r="Q7" s="13">
        <v>21.2</v>
      </c>
      <c r="R7" s="17">
        <v>1.2</v>
      </c>
    </row>
    <row r="8" spans="1:18" ht="34.5" customHeight="1" x14ac:dyDescent="0.25">
      <c r="A8" s="28"/>
      <c r="B8" s="32">
        <v>79</v>
      </c>
      <c r="C8" s="35" t="s">
        <v>5</v>
      </c>
      <c r="D8" s="36" t="s">
        <v>9</v>
      </c>
      <c r="E8" s="32">
        <v>250</v>
      </c>
      <c r="F8" s="36"/>
      <c r="G8" s="44">
        <v>26.5</v>
      </c>
      <c r="H8" s="13">
        <v>15.5</v>
      </c>
      <c r="I8" s="17">
        <v>39.75</v>
      </c>
      <c r="J8" s="47">
        <v>404.25</v>
      </c>
      <c r="K8" s="44">
        <v>0.12</v>
      </c>
      <c r="L8" s="13">
        <v>3.1</v>
      </c>
      <c r="M8" s="13">
        <v>7.0000000000000007E-2</v>
      </c>
      <c r="N8" s="17">
        <v>0.87</v>
      </c>
      <c r="O8" s="44">
        <v>40.65</v>
      </c>
      <c r="P8" s="13">
        <v>269.10000000000002</v>
      </c>
      <c r="Q8" s="13">
        <v>61.97</v>
      </c>
      <c r="R8" s="17">
        <v>2.7</v>
      </c>
    </row>
    <row r="9" spans="1:18" ht="34.5" customHeight="1" x14ac:dyDescent="0.25">
      <c r="A9" s="28"/>
      <c r="B9" s="32">
        <v>98</v>
      </c>
      <c r="C9" s="35" t="s">
        <v>11</v>
      </c>
      <c r="D9" s="36" t="s">
        <v>10</v>
      </c>
      <c r="E9" s="32">
        <v>200</v>
      </c>
      <c r="F9" s="36"/>
      <c r="G9" s="44">
        <v>0.4</v>
      </c>
      <c r="H9" s="13">
        <v>0</v>
      </c>
      <c r="I9" s="17">
        <v>27</v>
      </c>
      <c r="J9" s="47">
        <v>110</v>
      </c>
      <c r="K9" s="44">
        <v>0</v>
      </c>
      <c r="L9" s="13">
        <v>1.4</v>
      </c>
      <c r="M9" s="13">
        <v>1.4</v>
      </c>
      <c r="N9" s="17">
        <v>0.04</v>
      </c>
      <c r="O9" s="44">
        <v>12.8</v>
      </c>
      <c r="P9" s="13">
        <v>2.2000000000000002</v>
      </c>
      <c r="Q9" s="13">
        <v>1.8</v>
      </c>
      <c r="R9" s="17">
        <v>0.5</v>
      </c>
    </row>
    <row r="10" spans="1:18" ht="34.5" customHeight="1" x14ac:dyDescent="0.25">
      <c r="A10" s="28"/>
      <c r="B10" s="33">
        <v>119</v>
      </c>
      <c r="C10" s="35" t="s">
        <v>6</v>
      </c>
      <c r="D10" s="36" t="s">
        <v>37</v>
      </c>
      <c r="E10" s="32">
        <v>30</v>
      </c>
      <c r="F10" s="36"/>
      <c r="G10" s="44">
        <v>2.13</v>
      </c>
      <c r="H10" s="13">
        <v>0.21</v>
      </c>
      <c r="I10" s="17">
        <v>13.26</v>
      </c>
      <c r="J10" s="47">
        <v>72</v>
      </c>
      <c r="K10" s="44">
        <v>0.03</v>
      </c>
      <c r="L10" s="13">
        <v>0</v>
      </c>
      <c r="M10" s="13">
        <v>0</v>
      </c>
      <c r="N10" s="17">
        <v>0.05</v>
      </c>
      <c r="O10" s="44">
        <v>11.1</v>
      </c>
      <c r="P10" s="13">
        <v>65.400000000000006</v>
      </c>
      <c r="Q10" s="13">
        <v>19.5</v>
      </c>
      <c r="R10" s="17">
        <v>0.84</v>
      </c>
    </row>
    <row r="11" spans="1:18" ht="34.5" customHeight="1" x14ac:dyDescent="0.25">
      <c r="A11" s="28"/>
      <c r="B11" s="32">
        <v>120</v>
      </c>
      <c r="C11" s="35" t="s">
        <v>7</v>
      </c>
      <c r="D11" s="36" t="s">
        <v>12</v>
      </c>
      <c r="E11" s="32">
        <v>20</v>
      </c>
      <c r="F11" s="36"/>
      <c r="G11" s="44">
        <v>1.1399999999999999</v>
      </c>
      <c r="H11" s="13">
        <v>0.22</v>
      </c>
      <c r="I11" s="17">
        <v>7.44</v>
      </c>
      <c r="J11" s="47">
        <v>36.26</v>
      </c>
      <c r="K11" s="44">
        <v>0.02</v>
      </c>
      <c r="L11" s="13">
        <v>0.08</v>
      </c>
      <c r="M11" s="13">
        <v>0</v>
      </c>
      <c r="N11" s="17">
        <v>0.06</v>
      </c>
      <c r="O11" s="44">
        <v>6.8</v>
      </c>
      <c r="P11" s="13">
        <v>24</v>
      </c>
      <c r="Q11" s="13">
        <v>8.1999999999999993</v>
      </c>
      <c r="R11" s="17">
        <v>0.46</v>
      </c>
    </row>
    <row r="12" spans="1:18" ht="34.5" customHeight="1" x14ac:dyDescent="0.25">
      <c r="A12" s="28"/>
      <c r="B12" s="41"/>
      <c r="C12" s="42"/>
      <c r="D12" s="56" t="s">
        <v>13</v>
      </c>
      <c r="E12" s="59">
        <f>SUM(E6:E11)</f>
        <v>850</v>
      </c>
      <c r="F12" s="46"/>
      <c r="G12" s="38">
        <f>SUM(G6:G11)</f>
        <v>36.770000000000003</v>
      </c>
      <c r="H12" s="12">
        <f>SUM(H6:H11)</f>
        <v>22.21</v>
      </c>
      <c r="I12" s="21">
        <f>SUM(I6:I11)</f>
        <v>111.52</v>
      </c>
      <c r="J12" s="63">
        <f>SUM(J6:J11)</f>
        <v>801.25</v>
      </c>
      <c r="K12" s="39"/>
      <c r="L12" s="14"/>
      <c r="M12" s="14"/>
      <c r="N12" s="18"/>
      <c r="O12" s="39"/>
      <c r="P12" s="14"/>
      <c r="Q12" s="14"/>
      <c r="R12" s="18"/>
    </row>
    <row r="13" spans="1:18" ht="34.5" customHeight="1" thickBot="1" x14ac:dyDescent="0.3">
      <c r="A13" s="69"/>
      <c r="B13" s="65"/>
      <c r="C13" s="54"/>
      <c r="D13" s="57" t="s">
        <v>14</v>
      </c>
      <c r="E13" s="54"/>
      <c r="F13" s="58"/>
      <c r="G13" s="67"/>
      <c r="H13" s="16"/>
      <c r="I13" s="68"/>
      <c r="J13" s="64">
        <f>J12/23.5</f>
        <v>34.095744680851062</v>
      </c>
      <c r="K13" s="55"/>
      <c r="L13" s="19"/>
      <c r="M13" s="19"/>
      <c r="N13" s="20"/>
      <c r="O13" s="55"/>
      <c r="P13" s="19"/>
      <c r="Q13" s="19"/>
      <c r="R13" s="20"/>
    </row>
    <row r="14" spans="1:18" ht="34.5" customHeight="1" x14ac:dyDescent="0.25">
      <c r="A14" s="2"/>
      <c r="B14" s="4"/>
      <c r="C14" s="2"/>
      <c r="D14" s="2"/>
      <c r="E14" s="2"/>
      <c r="F14" s="9"/>
      <c r="G14" s="10"/>
      <c r="H14" s="9"/>
      <c r="I14" s="2"/>
      <c r="J14" s="11"/>
      <c r="K14" s="2"/>
      <c r="L14" s="2"/>
      <c r="M14" s="2"/>
    </row>
    <row r="15" spans="1:18" ht="34.5" customHeight="1" x14ac:dyDescent="0.25"/>
    <row r="16" spans="1:18" ht="34.5" customHeight="1" x14ac:dyDescent="0.25"/>
    <row r="17" ht="34.5" customHeight="1" x14ac:dyDescent="0.25"/>
    <row r="18" ht="34.5" customHeight="1" x14ac:dyDescent="0.25"/>
    <row r="19" ht="34.5" customHeight="1" x14ac:dyDescent="0.25"/>
    <row r="20" ht="34.5" customHeight="1" x14ac:dyDescent="0.25"/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2021-11-18T06:14:14Z</dcterms:modified>
</cp:coreProperties>
</file>